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5180" windowHeight="8835"/>
  </bookViews>
  <sheets>
    <sheet name="Vzor" sheetId="4" r:id="rId1"/>
    <sheet name="Příklad" sheetId="1" r:id="rId2"/>
  </sheets>
  <calcPr calcId="125725"/>
</workbook>
</file>

<file path=xl/calcChain.xml><?xml version="1.0" encoding="utf-8"?>
<calcChain xmlns="http://schemas.openxmlformats.org/spreadsheetml/2006/main">
  <c r="J6" i="4"/>
  <c r="J7"/>
  <c r="J8"/>
  <c r="J9"/>
  <c r="J10"/>
  <c r="E11"/>
  <c r="F11"/>
  <c r="G11"/>
  <c r="H11"/>
  <c r="I11"/>
  <c r="J11"/>
  <c r="D11"/>
  <c r="J12"/>
  <c r="I12"/>
  <c r="H12"/>
  <c r="G12"/>
  <c r="F12"/>
  <c r="E12"/>
  <c r="D12"/>
</calcChain>
</file>

<file path=xl/sharedStrings.xml><?xml version="1.0" encoding="utf-8"?>
<sst xmlns="http://schemas.openxmlformats.org/spreadsheetml/2006/main" count="48" uniqueCount="26">
  <si>
    <t>CELKOVÉ NÁKLADY STŘEDISEK</t>
  </si>
  <si>
    <t>Horní hranice:</t>
  </si>
  <si>
    <t>překročení průměru o 15% nahoru</t>
  </si>
  <si>
    <t>[hodnoty v tis. Kč]</t>
  </si>
  <si>
    <t>Dolní hranice:</t>
  </si>
  <si>
    <t>Leden</t>
  </si>
  <si>
    <t>Únor</t>
  </si>
  <si>
    <t>Březen</t>
  </si>
  <si>
    <t>Duben</t>
  </si>
  <si>
    <t>Květen</t>
  </si>
  <si>
    <t>Červen</t>
  </si>
  <si>
    <t>Celkem</t>
  </si>
  <si>
    <t>Stř. 1</t>
  </si>
  <si>
    <t>Stř. 2</t>
  </si>
  <si>
    <t>Stř. 3</t>
  </si>
  <si>
    <t>Stř. 4</t>
  </si>
  <si>
    <t>Stř. 5</t>
  </si>
  <si>
    <t>Provoz</t>
  </si>
  <si>
    <t>Průměr</t>
  </si>
  <si>
    <t xml:space="preserve"> o 15% méně než průměr</t>
  </si>
  <si>
    <t xml:space="preserve"> =PRŮMĚR(D$6:D$10)</t>
  </si>
  <si>
    <t>pokud je větší než průměr o 15% (horní hranice- buňka J2), zabarvi červeně</t>
  </si>
  <si>
    <t>pokud je menší než průměr o 15% (horní hranice- buňka J3), zabarvi zeleně</t>
  </si>
  <si>
    <t>Karta Domů / Podmíněné formátování.</t>
  </si>
  <si>
    <t>Vybrat "Nové pravidlo", a dále "Formátovat pouze buňky obsahující".</t>
  </si>
  <si>
    <t>Podmíněné formátování spadá pod formát - tj. lze kopírovat pomocí štětečku!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</si>
</sst>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_ ;[Red]\-#,##0\ "/>
    <numFmt numFmtId="166" formatCode="0_ ;[Red]\-0\ "/>
  </numFmts>
  <fonts count="6">
    <font>
      <sz val="10"/>
      <name val="Arial CE"/>
      <charset val="238"/>
    </font>
    <font>
      <b/>
      <u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Alignment="1"/>
    <xf numFmtId="0" fontId="0" fillId="0" borderId="0" xfId="0" applyNumberFormat="1" applyAlignment="1"/>
    <xf numFmtId="0" fontId="3" fillId="0" borderId="0" xfId="0" applyNumberFormat="1" applyFont="1" applyAlignment="1"/>
    <xf numFmtId="0" fontId="2" fillId="0" borderId="0" xfId="0" applyNumberFormat="1" applyFont="1" applyAlignment="1"/>
    <xf numFmtId="0" fontId="0" fillId="0" borderId="0" xfId="0" applyBorder="1"/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Continuous"/>
    </xf>
    <xf numFmtId="0" fontId="5" fillId="3" borderId="6" xfId="0" applyFont="1" applyFill="1" applyBorder="1" applyAlignment="1">
      <alignment horizontal="centerContinuous"/>
    </xf>
    <xf numFmtId="0" fontId="5" fillId="3" borderId="7" xfId="0" applyFont="1" applyFill="1" applyBorder="1" applyAlignment="1">
      <alignment horizontal="centerContinuous"/>
    </xf>
    <xf numFmtId="0" fontId="5" fillId="3" borderId="8" xfId="0" applyFont="1" applyFill="1" applyBorder="1" applyAlignment="1">
      <alignment horizontal="centerContinuous"/>
    </xf>
    <xf numFmtId="0" fontId="5" fillId="3" borderId="9" xfId="0" applyFont="1" applyFill="1" applyBorder="1" applyAlignment="1">
      <alignment horizontal="centerContinuous"/>
    </xf>
    <xf numFmtId="0" fontId="5" fillId="3" borderId="10" xfId="0" applyFont="1" applyFill="1" applyBorder="1" applyAlignment="1">
      <alignment horizontal="centerContinuous"/>
    </xf>
    <xf numFmtId="166" fontId="0" fillId="0" borderId="11" xfId="0" applyNumberFormat="1" applyBorder="1" applyProtection="1">
      <protection locked="0"/>
    </xf>
    <xf numFmtId="166" fontId="0" fillId="0" borderId="12" xfId="0" applyNumberFormat="1" applyBorder="1" applyProtection="1">
      <protection locked="0"/>
    </xf>
    <xf numFmtId="166" fontId="0" fillId="0" borderId="13" xfId="0" applyNumberFormat="1" applyBorder="1" applyProtection="1">
      <protection locked="0"/>
    </xf>
    <xf numFmtId="166" fontId="0" fillId="0" borderId="14" xfId="0" applyNumberFormat="1" applyBorder="1" applyProtection="1">
      <protection locked="0"/>
    </xf>
    <xf numFmtId="166" fontId="0" fillId="0" borderId="15" xfId="0" applyNumberFormat="1" applyBorder="1" applyProtection="1">
      <protection locked="0"/>
    </xf>
    <xf numFmtId="166" fontId="0" fillId="0" borderId="16" xfId="0" applyNumberFormat="1" applyBorder="1" applyProtection="1">
      <protection locked="0"/>
    </xf>
    <xf numFmtId="0" fontId="4" fillId="3" borderId="6" xfId="0" applyFont="1" applyFill="1" applyBorder="1"/>
    <xf numFmtId="164" fontId="4" fillId="3" borderId="11" xfId="0" applyNumberFormat="1" applyFont="1" applyFill="1" applyBorder="1"/>
    <xf numFmtId="164" fontId="4" fillId="3" borderId="12" xfId="0" applyNumberFormat="1" applyFont="1" applyFill="1" applyBorder="1"/>
    <xf numFmtId="0" fontId="4" fillId="3" borderId="19" xfId="0" applyFont="1" applyFill="1" applyBorder="1" applyAlignment="1">
      <alignment wrapText="1"/>
    </xf>
    <xf numFmtId="165" fontId="4" fillId="3" borderId="20" xfId="0" applyNumberFormat="1" applyFont="1" applyFill="1" applyBorder="1"/>
    <xf numFmtId="165" fontId="4" fillId="3" borderId="21" xfId="0" applyNumberFormat="1" applyFont="1" applyFill="1" applyBorder="1"/>
    <xf numFmtId="0" fontId="2" fillId="0" borderId="0" xfId="0" applyNumberFormat="1" applyFont="1" applyAlignment="1">
      <alignment horizontal="right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</cellXfs>
  <cellStyles count="1">
    <cellStyle name="normální" xfId="0" builtinId="0"/>
  </cellStyles>
  <dxfs count="2">
    <dxf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571497</xdr:colOff>
      <xdr:row>10</xdr:row>
      <xdr:rowOff>142874</xdr:rowOff>
    </xdr:from>
    <xdr:to>
      <xdr:col>4</xdr:col>
      <xdr:colOff>352424</xdr:colOff>
      <xdr:row>12</xdr:row>
      <xdr:rowOff>133350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 flipH="1" flipV="1">
          <a:off x="1714497" y="1828799"/>
          <a:ext cx="390527" cy="35242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4"/>
  <sheetViews>
    <sheetView showGridLines="0" tabSelected="1" workbookViewId="0">
      <selection activeCell="A2" sqref="A2"/>
    </sheetView>
  </sheetViews>
  <sheetFormatPr defaultRowHeight="12.75"/>
  <cols>
    <col min="1" max="1" width="2" customWidth="1"/>
    <col min="2" max="2" width="6.85546875" customWidth="1"/>
    <col min="3" max="3" width="8.28515625" customWidth="1"/>
    <col min="11" max="11" width="2.42578125" customWidth="1"/>
  </cols>
  <sheetData>
    <row r="1" spans="2:12" ht="5.25" customHeight="1"/>
    <row r="2" spans="2:12" ht="15.75">
      <c r="B2" s="1" t="s">
        <v>0</v>
      </c>
      <c r="C2" s="1"/>
      <c r="D2" s="2"/>
      <c r="E2" s="2"/>
      <c r="F2" s="2"/>
      <c r="G2" s="2"/>
      <c r="H2" s="28" t="s">
        <v>1</v>
      </c>
      <c r="I2" s="28"/>
      <c r="J2" s="3">
        <v>1.1499999999999999</v>
      </c>
      <c r="L2" t="s">
        <v>2</v>
      </c>
    </row>
    <row r="3" spans="2:12" ht="15.75">
      <c r="B3" s="4" t="s">
        <v>3</v>
      </c>
      <c r="C3" s="4"/>
      <c r="D3" s="2"/>
      <c r="E3" s="2"/>
      <c r="F3" s="2"/>
      <c r="G3" s="2"/>
      <c r="H3" s="28" t="s">
        <v>4</v>
      </c>
      <c r="I3" s="28"/>
      <c r="J3" s="3">
        <v>0.85</v>
      </c>
      <c r="L3" t="s">
        <v>19</v>
      </c>
    </row>
    <row r="4" spans="2:12" ht="6" customHeight="1" thickBot="1"/>
    <row r="5" spans="2:12" ht="15" customHeight="1" thickTop="1" thickBot="1">
      <c r="B5" s="6"/>
      <c r="C5" s="7"/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9" t="s">
        <v>11</v>
      </c>
    </row>
    <row r="6" spans="2:12" ht="15" customHeight="1" thickTop="1">
      <c r="B6" s="10" t="s">
        <v>12</v>
      </c>
      <c r="C6" s="11"/>
      <c r="D6" s="16">
        <v>180</v>
      </c>
      <c r="E6" s="16">
        <v>215</v>
      </c>
      <c r="F6" s="16">
        <v>265</v>
      </c>
      <c r="G6" s="16">
        <v>190</v>
      </c>
      <c r="H6" s="16">
        <v>235</v>
      </c>
      <c r="I6" s="16">
        <v>227</v>
      </c>
      <c r="J6" s="17">
        <f>SUM(D6:I6)</f>
        <v>1312</v>
      </c>
    </row>
    <row r="7" spans="2:12" ht="15" customHeight="1">
      <c r="B7" s="12" t="s">
        <v>13</v>
      </c>
      <c r="C7" s="13"/>
      <c r="D7" s="18">
        <v>181</v>
      </c>
      <c r="E7" s="18">
        <v>205</v>
      </c>
      <c r="F7" s="18">
        <v>170</v>
      </c>
      <c r="G7" s="18">
        <v>195</v>
      </c>
      <c r="H7" s="18">
        <v>180</v>
      </c>
      <c r="I7" s="18">
        <v>210</v>
      </c>
      <c r="J7" s="19">
        <f>SUM(D7:I7)</f>
        <v>1141</v>
      </c>
    </row>
    <row r="8" spans="2:12" ht="15" customHeight="1">
      <c r="B8" s="12" t="s">
        <v>14</v>
      </c>
      <c r="C8" s="13"/>
      <c r="D8" s="18">
        <v>263</v>
      </c>
      <c r="E8" s="18">
        <v>265</v>
      </c>
      <c r="F8" s="18">
        <v>249</v>
      </c>
      <c r="G8" s="18">
        <v>275</v>
      </c>
      <c r="H8" s="18">
        <v>230</v>
      </c>
      <c r="I8" s="18">
        <v>271</v>
      </c>
      <c r="J8" s="19">
        <f>SUM(D8:I8)</f>
        <v>1553</v>
      </c>
    </row>
    <row r="9" spans="2:12" ht="15" customHeight="1">
      <c r="B9" s="12" t="s">
        <v>15</v>
      </c>
      <c r="C9" s="13"/>
      <c r="D9" s="18">
        <v>177</v>
      </c>
      <c r="E9" s="18">
        <v>192</v>
      </c>
      <c r="F9" s="18">
        <v>183</v>
      </c>
      <c r="G9" s="18">
        <v>225</v>
      </c>
      <c r="H9" s="18">
        <v>259</v>
      </c>
      <c r="I9" s="18">
        <v>240</v>
      </c>
      <c r="J9" s="19">
        <f>SUM(D9:I9)</f>
        <v>1276</v>
      </c>
    </row>
    <row r="10" spans="2:12" ht="15" customHeight="1" thickBot="1">
      <c r="B10" s="14" t="s">
        <v>16</v>
      </c>
      <c r="C10" s="15"/>
      <c r="D10" s="20">
        <v>262</v>
      </c>
      <c r="E10" s="20">
        <v>252</v>
      </c>
      <c r="F10" s="20">
        <v>245</v>
      </c>
      <c r="G10" s="20">
        <v>241</v>
      </c>
      <c r="H10" s="20">
        <v>215</v>
      </c>
      <c r="I10" s="20">
        <v>231</v>
      </c>
      <c r="J10" s="21">
        <f>SUM(D10:I10)</f>
        <v>1446</v>
      </c>
    </row>
    <row r="11" spans="2:12" ht="15" customHeight="1" thickTop="1">
      <c r="B11" s="29" t="s">
        <v>17</v>
      </c>
      <c r="C11" s="22" t="s">
        <v>18</v>
      </c>
      <c r="D11" s="23">
        <f t="shared" ref="D11:J11" si="0">AVERAGE(D6:D10)</f>
        <v>212.6</v>
      </c>
      <c r="E11" s="23">
        <f t="shared" si="0"/>
        <v>225.8</v>
      </c>
      <c r="F11" s="23">
        <f t="shared" si="0"/>
        <v>222.4</v>
      </c>
      <c r="G11" s="23">
        <f t="shared" si="0"/>
        <v>225.2</v>
      </c>
      <c r="H11" s="23">
        <f t="shared" si="0"/>
        <v>223.8</v>
      </c>
      <c r="I11" s="23">
        <f t="shared" si="0"/>
        <v>235.8</v>
      </c>
      <c r="J11" s="24">
        <f t="shared" si="0"/>
        <v>1345.6</v>
      </c>
    </row>
    <row r="12" spans="2:12" ht="13.5" thickBot="1">
      <c r="B12" s="30"/>
      <c r="C12" s="25" t="s">
        <v>11</v>
      </c>
      <c r="D12" s="26">
        <f t="shared" ref="D12:J12" si="1">SUM(D6:D10)</f>
        <v>1063</v>
      </c>
      <c r="E12" s="26">
        <f t="shared" si="1"/>
        <v>1129</v>
      </c>
      <c r="F12" s="26">
        <f t="shared" si="1"/>
        <v>1112</v>
      </c>
      <c r="G12" s="26">
        <f t="shared" si="1"/>
        <v>1126</v>
      </c>
      <c r="H12" s="26">
        <f t="shared" si="1"/>
        <v>1119</v>
      </c>
      <c r="I12" s="26">
        <f t="shared" si="1"/>
        <v>1179</v>
      </c>
      <c r="J12" s="27">
        <f t="shared" si="1"/>
        <v>6728</v>
      </c>
    </row>
    <row r="13" spans="2:12" ht="13.5" thickTop="1"/>
    <row r="14" spans="2:12">
      <c r="E14" t="s">
        <v>20</v>
      </c>
    </row>
    <row r="15" spans="2:12" ht="3.75" customHeight="1"/>
    <row r="17" spans="2:2">
      <c r="B17" t="s">
        <v>21</v>
      </c>
    </row>
    <row r="19" spans="2:2">
      <c r="B19" t="s">
        <v>22</v>
      </c>
    </row>
    <row r="21" spans="2:2">
      <c r="B21" t="s">
        <v>23</v>
      </c>
    </row>
    <row r="22" spans="2:2">
      <c r="B22" t="s">
        <v>24</v>
      </c>
    </row>
    <row r="24" spans="2:2">
      <c r="B24" t="s">
        <v>25</v>
      </c>
    </row>
  </sheetData>
  <mergeCells count="3">
    <mergeCell ref="H2:I2"/>
    <mergeCell ref="H3:I3"/>
    <mergeCell ref="B11:B12"/>
  </mergeCells>
  <phoneticPr fontId="0" type="noConversion"/>
  <conditionalFormatting sqref="D6:J10">
    <cfRule type="cellIs" dxfId="1" priority="1" stopIfTrue="1" operator="greaterThan">
      <formula>AVERAGE(D$6:D$10)*$J$2</formula>
    </cfRule>
    <cfRule type="cellIs" dxfId="0" priority="2" stopIfTrue="1" operator="lessThan">
      <formula>AVERAGE(D$6:D$10)*$J$3</formula>
    </cfRule>
  </conditionalFormatting>
  <pageMargins left="0.78740157499999996" right="0.78740157499999996" top="0.984251969" bottom="0.984251969" header="0.4921259845" footer="0.4921259845"/>
  <pageSetup paperSize="9" orientation="portrait" horizontalDpi="36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L29"/>
  <sheetViews>
    <sheetView workbookViewId="0"/>
  </sheetViews>
  <sheetFormatPr defaultRowHeight="12.75"/>
  <cols>
    <col min="11" max="11" width="3" customWidth="1"/>
  </cols>
  <sheetData>
    <row r="2" spans="2:12">
      <c r="B2" t="s">
        <v>0</v>
      </c>
      <c r="H2" t="s">
        <v>1</v>
      </c>
      <c r="J2">
        <v>1.1499999999999999</v>
      </c>
      <c r="L2" t="s">
        <v>2</v>
      </c>
    </row>
    <row r="3" spans="2:12">
      <c r="B3" t="s">
        <v>3</v>
      </c>
      <c r="H3" t="s">
        <v>4</v>
      </c>
      <c r="J3">
        <v>0.85</v>
      </c>
      <c r="L3" t="s">
        <v>19</v>
      </c>
    </row>
    <row r="5" spans="2:12"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  <c r="J5" t="s">
        <v>11</v>
      </c>
    </row>
    <row r="6" spans="2:12">
      <c r="B6" t="s">
        <v>12</v>
      </c>
      <c r="D6">
        <v>180</v>
      </c>
      <c r="E6">
        <v>215</v>
      </c>
      <c r="F6">
        <v>265</v>
      </c>
      <c r="G6">
        <v>190</v>
      </c>
      <c r="H6">
        <v>235</v>
      </c>
      <c r="I6">
        <v>227</v>
      </c>
    </row>
    <row r="7" spans="2:12">
      <c r="B7" t="s">
        <v>13</v>
      </c>
      <c r="D7">
        <v>181</v>
      </c>
      <c r="E7">
        <v>205</v>
      </c>
      <c r="F7">
        <v>170</v>
      </c>
      <c r="G7">
        <v>195</v>
      </c>
      <c r="H7">
        <v>180</v>
      </c>
      <c r="I7">
        <v>210</v>
      </c>
    </row>
    <row r="8" spans="2:12">
      <c r="B8" t="s">
        <v>14</v>
      </c>
      <c r="D8">
        <v>263</v>
      </c>
      <c r="E8">
        <v>265</v>
      </c>
      <c r="F8">
        <v>249</v>
      </c>
      <c r="G8">
        <v>275</v>
      </c>
      <c r="H8">
        <v>230</v>
      </c>
      <c r="I8">
        <v>271</v>
      </c>
    </row>
    <row r="9" spans="2:12">
      <c r="B9" t="s">
        <v>15</v>
      </c>
      <c r="D9">
        <v>177</v>
      </c>
      <c r="E9">
        <v>192</v>
      </c>
      <c r="F9">
        <v>183</v>
      </c>
      <c r="G9">
        <v>225</v>
      </c>
      <c r="H9">
        <v>259</v>
      </c>
      <c r="I9">
        <v>240</v>
      </c>
    </row>
    <row r="10" spans="2:12">
      <c r="B10" t="s">
        <v>16</v>
      </c>
      <c r="D10">
        <v>262</v>
      </c>
      <c r="E10">
        <v>252</v>
      </c>
      <c r="F10">
        <v>245</v>
      </c>
      <c r="G10">
        <v>241</v>
      </c>
      <c r="H10">
        <v>215</v>
      </c>
      <c r="I10">
        <v>231</v>
      </c>
    </row>
    <row r="11" spans="2:12">
      <c r="B11" t="s">
        <v>17</v>
      </c>
      <c r="C11" t="s">
        <v>18</v>
      </c>
    </row>
    <row r="12" spans="2:12">
      <c r="C12" t="s">
        <v>11</v>
      </c>
    </row>
    <row r="19" spans="4:7">
      <c r="D19" s="5"/>
      <c r="E19" s="5"/>
      <c r="F19" s="5"/>
      <c r="G19" s="5"/>
    </row>
    <row r="20" spans="4:7">
      <c r="D20" s="5"/>
      <c r="E20" s="5"/>
      <c r="F20" s="5"/>
      <c r="G20" s="5"/>
    </row>
    <row r="21" spans="4:7">
      <c r="D21" s="5"/>
      <c r="E21" s="5"/>
      <c r="F21" s="5"/>
      <c r="G21" s="5"/>
    </row>
    <row r="22" spans="4:7">
      <c r="D22" s="5"/>
      <c r="E22" s="5"/>
      <c r="F22" s="5"/>
      <c r="G22" s="5"/>
    </row>
    <row r="23" spans="4:7">
      <c r="D23" s="5"/>
      <c r="E23" s="5"/>
      <c r="F23" s="5"/>
      <c r="G23" s="5"/>
    </row>
    <row r="24" spans="4:7">
      <c r="D24" s="5"/>
      <c r="E24" s="5"/>
      <c r="F24" s="5"/>
      <c r="G24" s="5"/>
    </row>
    <row r="25" spans="4:7">
      <c r="D25" s="5"/>
      <c r="E25" s="5"/>
      <c r="F25" s="5"/>
      <c r="G25" s="5"/>
    </row>
    <row r="26" spans="4:7">
      <c r="D26" s="5"/>
      <c r="E26" s="5"/>
      <c r="F26" s="5"/>
      <c r="G26" s="5"/>
    </row>
    <row r="27" spans="4:7">
      <c r="D27" s="5"/>
      <c r="E27" s="5"/>
      <c r="F27" s="5"/>
      <c r="G27" s="5"/>
    </row>
    <row r="28" spans="4:7">
      <c r="D28" s="5"/>
      <c r="E28" s="5"/>
      <c r="F28" s="5"/>
      <c r="G28" s="5"/>
    </row>
    <row r="29" spans="4:7">
      <c r="D29" s="5"/>
      <c r="E29" s="5"/>
      <c r="F29" s="5"/>
      <c r="G29" s="5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Vzor</vt:lpstr>
      <vt:lpstr>Příklad</vt:lpstr>
    </vt:vector>
  </TitlesOfParts>
  <Company>VIRIDIS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</dc:creator>
  <cp:lastModifiedBy>Vít Zelený</cp:lastModifiedBy>
  <dcterms:created xsi:type="dcterms:W3CDTF">2003-05-12T20:12:34Z</dcterms:created>
  <dcterms:modified xsi:type="dcterms:W3CDTF">2009-04-07T20:01:21Z</dcterms:modified>
</cp:coreProperties>
</file>